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exikas-pc\π.υ.σ.δ.ε\ΠΥΣΔΕ 2018\Πράξη 3η_26-03-2018\Εξερχόμενα\Θέμα 2ο Τροπ. Τοποθ. Εκπ\"/>
    </mc:Choice>
  </mc:AlternateContent>
  <bookViews>
    <workbookView xWindow="-60" yWindow="-45" windowWidth="20640" windowHeight="9690"/>
  </bookViews>
  <sheets>
    <sheet name="Τροπ. Τοποθ. Εκπ. 27-03-2018" sheetId="1" r:id="rId1"/>
  </sheets>
  <definedNames>
    <definedName name="_xlnm._FilterDatabase" localSheetId="0" hidden="1">'Τροπ. Τοποθ. Εκπ. 27-03-2018'!$A$2:$R$5</definedName>
    <definedName name="_xlnm.Print_Titles" localSheetId="0">'Τροπ. Τοποθ. Εκπ. 27-03-2018'!$1:$2</definedName>
  </definedNames>
  <calcPr calcId="162913"/>
</workbook>
</file>

<file path=xl/calcChain.xml><?xml version="1.0" encoding="utf-8"?>
<calcChain xmlns="http://schemas.openxmlformats.org/spreadsheetml/2006/main">
  <c r="O5" i="1" l="1"/>
  <c r="O4" i="1" l="1"/>
</calcChain>
</file>

<file path=xl/sharedStrings.xml><?xml version="1.0" encoding="utf-8"?>
<sst xmlns="http://schemas.openxmlformats.org/spreadsheetml/2006/main" count="49" uniqueCount="47">
  <si>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</si>
  <si>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</si>
  <si>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</si>
  <si>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</si>
  <si>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</si>
  <si>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</si>
  <si>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</si>
  <si>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</si>
  <si>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</si>
  <si>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</si>
  <si>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</si>
  <si>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</si>
  <si>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</si>
  <si>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</si>
  <si>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Προηγούμενη Υπηρεσιακή Μεταβολή</t>
  </si>
  <si>
    <t>Υφιστάμενη Υπηρεσιακή Μεταβολή</t>
  </si>
  <si>
    <t>Κωδ. Ειδ.</t>
  </si>
  <si>
    <t>Ειδικότητα</t>
  </si>
  <si>
    <t>Τοποθ.</t>
  </si>
  <si>
    <t>Συμπλ.</t>
  </si>
  <si>
    <t>Α. Οργαν.</t>
  </si>
  <si>
    <t>ΓΥΜΝΑΣΙΟ ΚΡΟΚΟΥ</t>
  </si>
  <si>
    <t>Β. Προσ.</t>
  </si>
  <si>
    <t>Τροποποιήσεις Τοποθετήσεων, Διαθέσεων κατά την 3η/27 - 03 - 2018 Συνεδρίαση του Π.Υ.Σ.Δ.Ε. Κοζάνης</t>
  </si>
  <si>
    <t>ΒΟΛΑΚΗΣ</t>
  </si>
  <si>
    <t>ΠΑΝΑΓΙΩΤΗΣ</t>
  </si>
  <si>
    <t>ΠΕ01</t>
  </si>
  <si>
    <t>Θεολόγων</t>
  </si>
  <si>
    <t>ΠΕ07</t>
  </si>
  <si>
    <t>Γερμανικής Φιλολογίας</t>
  </si>
  <si>
    <t>Προσωρινή τοποθέτηση στο 3ο Γενικό Λύκειο κοζάνης</t>
  </si>
  <si>
    <t>ΠΑΠΑΪΩΑΝΝΟΥ</t>
  </si>
  <si>
    <t>ΠΕΤΡΟΥΛΑ</t>
  </si>
  <si>
    <t>ΓΥΜΝΑΣΙΟ ΒΕΛΒΕΝΤΟΥ</t>
  </si>
  <si>
    <t>Σκύδρα</t>
  </si>
  <si>
    <t>Γυμνάσιο Σιάτιστας, Γαλατινής, Ξηρολίμνης, Λευκοπηγής, Τσοτυλίου</t>
  </si>
  <si>
    <t>ΔΑΛΑΓΙΩΡΓΟΣ</t>
  </si>
  <si>
    <t>ΠΕ86</t>
  </si>
  <si>
    <t>Πληροφορικής</t>
  </si>
  <si>
    <t>ΔΗΜΗΤΡΙΟΣ</t>
  </si>
  <si>
    <t>3ο ΓΕΝΙΚΟ ΛΥΚΕΙΟ ΚΟΖΑΝΗΣ</t>
  </si>
  <si>
    <t>Σερβίων - Βελβεντού</t>
  </si>
  <si>
    <t>Βιβλιοθήκη ΕΠΕΑΕΚ 3ου ΓΕ.Λ. Κοζάνης, 1ο ΓΕ.Λ. Κοζ., 8ο, 4ο, 6ο Γ/σιο Κοζ., Γ/σιο Ξηρολ., 4ο, 2ο ΓΕ.Λ Κοζάνης</t>
  </si>
  <si>
    <r>
      <t xml:space="preserve">Διάθεση 6 ώρες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22-02-2018)</t>
    </r>
  </si>
  <si>
    <r>
      <t xml:space="preserve">Διάθεση 6 ώρες στο 2ο ΓΕ.Λ. Κοζάνης </t>
    </r>
    <r>
      <rPr>
        <b/>
        <sz val="8"/>
        <rFont val="Calibri"/>
        <family val="2"/>
        <charset val="161"/>
        <scheme val="minor"/>
      </rPr>
      <t>(Αναδρομικά από 05-03-2018)</t>
    </r>
  </si>
  <si>
    <r>
      <t xml:space="preserve">Ολική διάθεση στο Μουισκό Σχολείο Σιάτιστας </t>
    </r>
    <r>
      <rPr>
        <b/>
        <sz val="8"/>
        <rFont val="Calibri"/>
        <family val="2"/>
        <charset val="161"/>
        <scheme val="minor"/>
      </rPr>
      <t>(Γραμματειακή Υποστήριξη)</t>
    </r>
  </si>
  <si>
    <r>
      <t xml:space="preserve">Τροποίηση διάθεσης 4 ώρες από 6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5-3-2018)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</si>
</sst>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theme="3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</cellStyleXfs>
  <cellXfs count="12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zoomScale="85" zoomScaleNormal="85" zoomScaleSheetLayoutView="85" workbookViewId="0">
      <selection activeCell="R6" sqref="R6"/>
    </sheetView>
  </sheetViews>
  <sheetFormatPr defaultColWidth="21.5703125" defaultRowHeight="11.25" x14ac:dyDescent="0.2"/>
  <cols>
    <col min="1" max="1" width="3.28515625" style="3" bestFit="1" customWidth="1"/>
    <col min="2" max="2" width="8" style="3" bestFit="1" customWidth="1"/>
    <col min="3" max="3" width="12.28515625" style="3" customWidth="1"/>
    <col min="4" max="4" width="11.7109375" style="3" customWidth="1"/>
    <col min="5" max="5" width="6.28515625" style="3" bestFit="1" customWidth="1"/>
    <col min="6" max="6" width="12.5703125" style="3" bestFit="1" customWidth="1"/>
    <col min="7" max="7" width="10.42578125" style="3" customWidth="1"/>
    <col min="8" max="8" width="7.28515625" style="3" customWidth="1"/>
    <col min="9" max="9" width="5.5703125" style="3" customWidth="1"/>
    <col min="10" max="10" width="6.85546875" style="3" customWidth="1"/>
    <col min="11" max="11" width="6" style="3" customWidth="1"/>
    <col min="12" max="12" width="6.28515625" style="3" customWidth="1"/>
    <col min="13" max="13" width="6.42578125" style="3" customWidth="1"/>
    <col min="14" max="14" width="6.42578125" style="3" bestFit="1" customWidth="1"/>
    <col min="15" max="15" width="5.7109375" style="3" bestFit="1" customWidth="1"/>
    <col min="16" max="16" width="16.7109375" style="3" customWidth="1"/>
    <col min="17" max="17" width="21.5703125" style="3" customWidth="1"/>
    <col min="18" max="18" width="21.42578125" style="3" bestFit="1" customWidth="1"/>
    <col min="19" max="16384" width="21.5703125" style="3"/>
  </cols>
  <sheetData>
    <row r="1" spans="1:18" ht="15.75" x14ac:dyDescent="0.2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51.7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  <c r="F2" s="1" t="s">
        <v>17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</row>
    <row r="3" spans="1:18" ht="44.25" customHeight="1" x14ac:dyDescent="0.2">
      <c r="A3" s="2">
        <v>1</v>
      </c>
      <c r="B3" s="7">
        <v>155511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21</v>
      </c>
      <c r="H3" s="7" t="s">
        <v>22</v>
      </c>
      <c r="I3" s="7" t="s">
        <v>18</v>
      </c>
      <c r="J3" s="7"/>
      <c r="K3" s="7"/>
      <c r="L3" s="7"/>
      <c r="M3" s="5"/>
      <c r="N3" s="5"/>
      <c r="O3" s="6"/>
      <c r="P3" s="5"/>
      <c r="Q3" s="9" t="s">
        <v>30</v>
      </c>
      <c r="R3" s="4" t="s">
        <v>44</v>
      </c>
    </row>
    <row r="4" spans="1:18" ht="39.6" customHeight="1" x14ac:dyDescent="0.2">
      <c r="A4" s="2">
        <v>2</v>
      </c>
      <c r="B4" s="7">
        <v>224516</v>
      </c>
      <c r="C4" s="7" t="s">
        <v>31</v>
      </c>
      <c r="D4" s="7" t="s">
        <v>32</v>
      </c>
      <c r="E4" s="7" t="s">
        <v>28</v>
      </c>
      <c r="F4" s="7" t="s">
        <v>29</v>
      </c>
      <c r="G4" s="7" t="s">
        <v>33</v>
      </c>
      <c r="H4" s="7" t="s">
        <v>20</v>
      </c>
      <c r="I4" s="7" t="s">
        <v>19</v>
      </c>
      <c r="J4" s="7">
        <v>27.91</v>
      </c>
      <c r="K4" s="7">
        <v>81.78</v>
      </c>
      <c r="L4" s="7">
        <v>8</v>
      </c>
      <c r="M4" s="5" t="s">
        <v>34</v>
      </c>
      <c r="N4" s="5"/>
      <c r="O4" s="6">
        <f>J4+K4+L4</f>
        <v>117.69</v>
      </c>
      <c r="P4" s="5" t="s">
        <v>35</v>
      </c>
      <c r="Q4" s="10"/>
      <c r="R4" s="9" t="s">
        <v>45</v>
      </c>
    </row>
    <row r="5" spans="1:18" ht="56.25" x14ac:dyDescent="0.2">
      <c r="A5" s="2">
        <v>3</v>
      </c>
      <c r="B5" s="7">
        <v>199781</v>
      </c>
      <c r="C5" s="7" t="s">
        <v>36</v>
      </c>
      <c r="D5" s="7" t="s">
        <v>39</v>
      </c>
      <c r="E5" s="7" t="s">
        <v>37</v>
      </c>
      <c r="F5" s="8" t="s">
        <v>38</v>
      </c>
      <c r="G5" s="7" t="s">
        <v>40</v>
      </c>
      <c r="H5" s="7" t="s">
        <v>20</v>
      </c>
      <c r="I5" s="7" t="s">
        <v>19</v>
      </c>
      <c r="J5" s="7">
        <v>35</v>
      </c>
      <c r="K5" s="7">
        <v>43.01</v>
      </c>
      <c r="L5" s="7">
        <v>12</v>
      </c>
      <c r="M5" s="5" t="s">
        <v>41</v>
      </c>
      <c r="N5" s="5"/>
      <c r="O5" s="6">
        <f>J5+K5+L5</f>
        <v>90.009999999999991</v>
      </c>
      <c r="P5" s="5" t="s">
        <v>42</v>
      </c>
      <c r="Q5" s="9" t="s">
        <v>43</v>
      </c>
      <c r="R5" s="9" t="s">
        <v>46</v>
      </c>
    </row>
  </sheetData>
  <autoFilter ref="A2:R5">
    <sortState ref="A3:R22">
      <sortCondition ref="E2:E20"/>
    </sortState>
  </autoFilter>
  <sortState ref="B3:R5">
    <sortCondition ref="E3:E5"/>
    <sortCondition ref="H3:H5"/>
    <sortCondition descending="1" ref="O3:O5"/>
  </sortState>
  <mergeCells count="1">
    <mergeCell ref="A1:R1"/>
  </mergeCells>
  <conditionalFormatting sqref="F5">
    <cfRule type="cellIs" dxfId="0" priority="16" stopIfTrue="1" operator="lessThan">
      <formula>0</formula>
    </cfRule>
  </conditionalFormatting>
  <printOptions horizontalCentered="1"/>
  <pageMargins left="0.23622047244094491" right="0.23622047244094491" top="0.47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Τροπ. Τοποθ. Εκπ. 27-03-2018</vt:lpstr>
      <vt:lpstr>'Τροπ. Τοποθ. Εκπ. 27-03-2018'!Print_Titles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PYSDE-2</cp:lastModifiedBy>
  <cp:lastPrinted>2018-02-26T13:23:42Z</cp:lastPrinted>
  <dcterms:created xsi:type="dcterms:W3CDTF">2017-09-18T05:35:49Z</dcterms:created>
  <dcterms:modified xsi:type="dcterms:W3CDTF">2018-03-23T09:32:19Z</dcterms:modified>
</cp:coreProperties>
</file>